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<sst xmlns="http://schemas.openxmlformats.org/spreadsheetml/2006/main" count="131" uniqueCount="105">
  <si>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</si>
  <si>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</si>
  <si>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</si>
  <si>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</si>
  <si>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</si>
  <si>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</si>
  <si>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</si>
  <si>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</si>
  <si>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</si>
  <si>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</si>
  <si>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</si>
  <si>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</si>
  <si>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</si>
  <si>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</si>
  <si>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</si>
  <si>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</si>
  <si>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</si>
  <si>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</si>
  <si>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</si>
  <si>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</si>
  <si>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</si>
  <si>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</si>
  <si>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</si>
  <si>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</si>
  <si>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</si>
  <si>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</si>
  <si>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</si>
  <si>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</si>
  <si>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</si>
  <si>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</si>
  <si>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</si>
  <si>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</si>
  <si>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</si>
  <si>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</si>
  <si>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</si>
  <si>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</si>
  <si>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</si>
  <si>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</si>
  <si>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</si>
  <si>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</si>
  <si>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</si>
  <si>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</si>
  <si>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</si>
  <si>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</si>
  <si>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</si>
  <si>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</si>
  <si>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</si>
  <si>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</si>
  <si>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</si>
  <si>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</si>
  <si>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</si>
  <si>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</si>
  <si>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</si>
  <si>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</si>
  <si>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</si>
  <si>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</si>
  <si>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</si>
  <si>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</si>
  <si>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</si>
  <si>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</si>
  <si>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</si>
  <si>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</si>
  <si>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</si>
  <si>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</si>
  <si>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</si>
  <si>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</si>
  <si>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</si>
  <si>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</si>
  <si>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</si>
  <si>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</si>
  <si>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</si>
  <si>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</si>
  <si>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</si>
  <si>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</si>
  <si>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</si>
  <si>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</si>
  <si>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</si>
  <si>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</si>
  <si>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</si>
  <si>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</si>
  <si>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</si>
  <si>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</si>
  <si>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</si>
  <si>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</si>
  <si>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</si>
  <si>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</si>
  <si>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</si>
  <si>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</si>
  <si>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</si>
  <si>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</si>
  <si>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</si>
  <si>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</si>
  <si>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</si>
  <si>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</si>
  <si>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</si>
  <si>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</si>
  <si>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О.В.Васильчук</t>
  </si>
  <si>
    <t>О.Ю.Нікітчина</t>
  </si>
  <si>
    <t>(04144)31168</t>
  </si>
  <si>
    <t>5 липня 2017 року</t>
  </si>
  <si>
    <t>перше півріччя 2017 року</t>
  </si>
  <si>
    <t>Баранівський районний суд Житомирської області</t>
  </si>
  <si>
    <t xml:space="preserve">Місцезнаходження: </t>
  </si>
  <si>
    <t>12700. Житомирська область.м. Баранівка</t>
  </si>
  <si>
    <t>вул. Першотравенська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</si>
</sst>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372</v>
      </c>
      <c r="B16" s="88">
        <v>5021210</v>
      </c>
      <c r="C16" s="88">
        <v>1</v>
      </c>
      <c r="D16" s="88">
        <v>500</v>
      </c>
      <c r="E16" s="89"/>
      <c r="F16" s="88">
        <v>19</v>
      </c>
      <c r="G16" s="89">
        <v>31931</v>
      </c>
      <c r="H16" s="88">
        <v>1</v>
      </c>
      <c r="I16" s="88">
        <v>500</v>
      </c>
      <c r="J16" s="88">
        <v>60</v>
      </c>
      <c r="K16" s="88"/>
      <c r="L16" s="88"/>
      <c r="M16" s="88">
        <v>86</v>
      </c>
      <c r="N16" s="88">
        <v>41110</v>
      </c>
      <c r="O16" s="88">
        <v>7</v>
      </c>
      <c r="P16" s="88">
        <v>5970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&amp;LF5EAF93A&amp;CФорма № 4, Підрозділ: Баранівський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144507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31795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112712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&amp;LF5EAF93A&amp;CФорма № 4, Підрозділ: Баранівський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31795</v>
      </c>
      <c r="I7" s="86">
        <f>SUM(I8:I20)</f>
        <v>112712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17612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3537</v>
      </c>
      <c r="I14" s="88">
        <v>104399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10646</v>
      </c>
      <c r="I20" s="88">
        <v>8313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8287</v>
      </c>
      <c r="I21" s="88">
        <v>3500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23008</v>
      </c>
      <c r="I23" s="88">
        <v>2917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500</v>
      </c>
      <c r="I24" s="88">
        <v>106295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500</v>
      </c>
      <c r="I27" s="86">
        <f>I24-I25-I26</f>
        <v>106295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&amp;LF5EAF93A&amp;CФорма № 4, Підрозділ: Баранівський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&amp;LF5EAF93A&amp;C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2015-12-10T14:28:33Z</cp:lastPrinted>
  <dcterms:created xsi:type="dcterms:W3CDTF">2015-09-09T11:49:35Z</dcterms:created>
  <dcterms:modified xsi:type="dcterms:W3CDTF">2017-08-22T12:05:01Z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4_00273_2.2017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F5EAF93A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